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7.04.2026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<sst xmlns="http://schemas.openxmlformats.org/spreadsheetml/2006/main" count="199" uniqueCount="135">
  <si>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</si>
  <si>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</si>
  <si>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</si>
  <si>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</si>
  <si>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</si>
  <si>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</si>
  <si>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</si>
  <si>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</si>
  <si>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</si>
  <si>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</si>
  <si>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</si>
  <si>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</si>
  <si>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</si>
  <si>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</si>
  <si>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</si>
  <si>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</si>
  <si>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</si>
  <si>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</si>
  <si>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</si>
  <si>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</si>
  <si>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</si>
  <si>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</si>
  <si>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</si>
  <si>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</si>
  <si>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</si>
  <si>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</si>
  <si>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</si>
  <si>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</si>
  <si>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</si>
  <si>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</si>
  <si>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</si>
  <si>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</si>
  <si>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</si>
  <si>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</si>
  <si>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</si>
  <si>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</si>
  <si>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</si>
  <si>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</si>
  <si>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</si>
  <si>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</si>
  <si>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</si>
  <si>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</si>
  <si>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</si>
  <si>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</si>
  <si>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</si>
  <si>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</si>
  <si>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</si>
  <si>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</si>
  <si>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</si>
  <si>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</si>
  <si>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</si>
  <si>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</si>
  <si>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</si>
  <si>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</si>
  <si>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</si>
  <si>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</si>
  <si>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</si>
  <si>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</si>
  <si>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</si>
  <si>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</si>
  <si>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</si>
  <si>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</si>
  <si>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</si>
  <si>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</si>
  <si>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</si>
  <si>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</si>
  <si>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</si>
  <si>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</si>
  <si>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</si>
  <si>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</si>
  <si>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</si>
  <si>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</si>
  <si>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</si>
  <si>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</si>
  <si>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</si>
  <si>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МАТЕМАТИКА
1
ПлотниковаГГ</t>
  </si>
  <si>
    <t>Д-23-1</t>
  </si>
  <si>
    <t>М-25-4</t>
  </si>
  <si>
    <t>ИНОСТРАННЫЙ  ЯЗЫК                    
Тазиева ВР 42
КотоваНЛ 43</t>
  </si>
  <si>
    <t>ХИМИЯ
2
ШаймановаМН</t>
  </si>
  <si>
    <t xml:space="preserve"> РАСПИСАНИЕ ЗАНЯТИЙ</t>
  </si>
  <si>
    <t>РУССКИЙ ЯЗЫК
22М
ШипиловаИВ</t>
  </si>
  <si>
    <t>МАТЕМАТИКА
27м
БахареваАВ</t>
  </si>
  <si>
    <t>РАСПИСАНИЕ  ЗАНЯТИЙ (сайт www.пктс.рф)</t>
  </si>
  <si>
    <t>ПП 02</t>
  </si>
  <si>
    <t>ИНОСТРАННЫЙ  ЯЗЫК                    
ТазиеваВР 42
КотоваНЛ 43</t>
  </si>
  <si>
    <t>РУССКИЙ ЯЗЫК и КУЛЬТУРА РЕЧИ
22М
ШипиловаИВ</t>
  </si>
  <si>
    <t>ПП 04</t>
  </si>
  <si>
    <t>ПП 03</t>
  </si>
  <si>
    <t>ОБЗР
30М
СубботинПВ</t>
  </si>
  <si>
    <t xml:space="preserve"> ИТ
ПОДГРУППА
38  ЖлудкоЕЮ</t>
  </si>
  <si>
    <t>ФИЗКУЛЬТУРА</t>
  </si>
  <si>
    <t>ВЫПУСКНЫЕ ГРУППЫ</t>
  </si>
  <si>
    <t>С 12:25 - 15:35:00</t>
  </si>
  <si>
    <t>РЕМОНТ АВТМОБИЛЕЙ 
23М
КраевЮБ</t>
  </si>
  <si>
    <t>БИОЛОГИЯ
44
АгафоноваМВ</t>
  </si>
  <si>
    <t>УП 01
31,32
КочетоваЕС
ЗуеваЕН</t>
  </si>
  <si>
    <t>МАТЕРИАЛОВЕД
32М
ШаймановаМН</t>
  </si>
  <si>
    <t>ИНОСТРАННЫЙ  ЯЗЫК                    
МакароваЛВ 33м
Тазиева ВР 42</t>
  </si>
  <si>
    <t>ТО И Р ДВИГАТЕЛЕЙ
ПОДГРУППА
5М
ПугачВВ</t>
  </si>
  <si>
    <t>ГЕОГРАФИЯ
44
АгафоноваМВ</t>
  </si>
  <si>
    <t>ИСТОРИЯ
34
МельникОВ</t>
  </si>
  <si>
    <t>ОСНОВЫ ФИЛОСОФИИ
ВиНТ
ЛьвоваОВ</t>
  </si>
  <si>
    <r>
      <rPr>
        <b/>
        <sz val="12"/>
        <rFont val="Arial Narrow"/>
        <family val="2"/>
        <charset val="204"/>
      </rPr>
      <t>10:15</t>
    </r>
    <r>
      <rPr>
        <b/>
        <sz val="8"/>
        <rFont val="Arial Narrow"/>
        <family val="2"/>
        <charset val="204"/>
      </rPr>
      <t xml:space="preserve">
ОСНОВЫ ФИЛОСОФИИ
ВиНТ
ЛьвоваОВ</t>
    </r>
  </si>
  <si>
    <t>УСТРОЙСТВО АВТМОБИЛЕЙ И ТРАКТОРОВ
6
ЕвдокимовДА</t>
  </si>
  <si>
    <t>ИНЖЕНЕРНАЯ ГРАФИКА
ПОДГРУППА
38
 ЖлудкоЕЮ</t>
  </si>
  <si>
    <t>ОСНОВЫ СОЦИОЛОГИИ
21М
ЛавриновичЛВ</t>
  </si>
  <si>
    <t>ИСТОРИЯ
34
МальковаМА</t>
  </si>
  <si>
    <t>ОБЩЕСТВОЗНАН
34
МальковаМА</t>
  </si>
  <si>
    <t>ОБЩЕСТВОЗНАН
21
РыжковаЯА</t>
  </si>
  <si>
    <t>на 17 Апреля  2026 г.   Пятница</t>
  </si>
  <si>
    <t>УП 01
28М
СоколковаМА</t>
  </si>
  <si>
    <t>9:00
АТТЕСТАЦИЯ
31
ЗуеваЕН
БрагинаЕВ
ГридневСГ</t>
  </si>
  <si>
    <t>11:30
АТТЕСТАЦИЯ
32
КочетоваЕС
БрагинаЕВ
ГридневСГ</t>
  </si>
  <si>
    <t>9:30
АТТЕСТАЦИЯ
5
ГолубеваОВ
МельникОВ 
ГридневСГ</t>
  </si>
  <si>
    <t>14:10
АТТЕСТАЦИЯ
22 м
ШипиловаИВ
МельникОВ 
ГридневСГ</t>
  </si>
  <si>
    <t>10:15
АТТЕСТАЦИЯ
21 м
ЛавриновичЛВ
МельникОВ 
ГридневСГ</t>
  </si>
  <si>
    <t>ИНОСТРАННЫЙ ЯЗЫК
КотоваНЛ 43
ГолубеваОВ 5</t>
  </si>
  <si>
    <t>УСТРОЙСТВО ДСМ 
23М
КраевЮБ</t>
  </si>
  <si>
    <t>УСТРОЙСТВО ДСМ 
5М
КраевЮБ</t>
  </si>
  <si>
    <t>МСиС
2
ШаймановаМН</t>
  </si>
  <si>
    <t>ИНОСТРАННЫЙ  ЯЗЫК                    
ГолубеваОВ 5
Тазиева ВР 42</t>
  </si>
  <si>
    <t>ПОПД
21
РыжковаЯА</t>
  </si>
  <si>
    <t>ИНФОРМАТИКА
45,46
ГраниничниковаОМ
ЛыковаАП</t>
  </si>
  <si>
    <t>ТЕХНОЛОГИЧЕСКИЕ ПРОЦЕССЫ ТО И Р
8
ПугачВВ</t>
  </si>
  <si>
    <t>ЭОП
44
АгафоноваМВ</t>
  </si>
  <si>
    <t>ИНФОРМАТИКА
37
ЦедИВ</t>
  </si>
  <si>
    <t>ИНФОРМАТИКА
37,45
ЦедИВ</t>
  </si>
  <si>
    <t>ОБЗР
29М
СубботинПВ</t>
  </si>
  <si>
    <t>БЖД
29М
СубботинПВ</t>
  </si>
  <si>
    <t>13:15
АТТЕСТАЦИЯ
28 м
СоколковаМА
БрагинаЕВ
ГридневСГ</t>
  </si>
  <si>
    <t>ИНОСТРАННЫЙ ЯЗЫК
КотоваНЛ 43
МакароваЛВ 33м</t>
  </si>
  <si>
    <t>15:00
АТТЕСТАЦИЯ
30м
ВасенинЕИ
ГридневСГ
БрагинаЕВ
СубботинПВ</t>
  </si>
  <si>
    <t>11:00
АТТЕСТАЦИЯ
37
ЦедИВ
БрагинаЕВ
ГридневСГ</t>
  </si>
  <si>
    <t>9:40
ФИЗИКА
40
БрагинаЕВ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</si>
</sst>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-F400]h:mm:ss\ AM/PM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1" fillId="0" borderId="3" xfId="1" applyFont="1" applyFill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6" xfId="1" applyFont="1" applyFill="1" applyBorder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1" fillId="0" borderId="31" xfId="1" applyFont="1" applyFill="1" applyBorder="1"/>
    <xf numFmtId="0" fontId="20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/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/>
    <xf numFmtId="0" fontId="1" fillId="0" borderId="30" xfId="1" applyFont="1" applyFill="1" applyBorder="1"/>
    <xf numFmtId="0" fontId="20" fillId="0" borderId="2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1" fillId="0" borderId="20" xfId="1" applyFont="1" applyFill="1" applyBorder="1"/>
    <xf numFmtId="0" fontId="20" fillId="0" borderId="27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7" xfId="1" applyFont="1" applyFill="1" applyBorder="1" applyAlignment="1">
      <alignment horizontal="center" vertical="center" wrapText="1"/>
    </xf>
    <xf numFmtId="0" fontId="20" fillId="0" borderId="39" xfId="1" applyFont="1" applyFill="1" applyBorder="1" applyAlignment="1">
      <alignment horizontal="center" vertical="center" wrapText="1"/>
    </xf>
    <xf numFmtId="0" fontId="20" fillId="0" borderId="41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0" fillId="0" borderId="38" xfId="1" applyFont="1" applyFill="1" applyBorder="1" applyAlignment="1">
      <alignment horizontal="center" vertical="center" wrapText="1"/>
    </xf>
    <xf numFmtId="0" fontId="20" fillId="0" borderId="40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66FF"/>
      <color rgb="FFCCFF66"/>
      <color rgb="FF00CC00"/>
      <color rgb="FF66FFFF"/>
      <color rgb="FF009900"/>
      <color rgb="FFFF6699"/>
      <color rgb="FFFF3300"/>
      <color rgb="FF006666"/>
      <color rgb="FFCCFF3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30079</xdr:colOff>
      <xdr:row>0</xdr:row>
      <xdr:rowOff>30080</xdr:rowOff>
    </xdr:from>
    <xdr:to>
      <xdr:col>7</xdr:col>
      <xdr:colOff>946527</xdr:colOff>
      <xdr:row>2</xdr:row>
      <xdr:rowOff>290763</xdr:rowOff>
    </xdr:to>
    <xdr:sp macro="" textlink="">
      <xdr:nvSpPr>
        <xdr:cNvPr id="2" name="TextBox 1"/>
        <xdr:cNvSpPr txBox="1"/>
      </xdr:nvSpPr>
      <xdr:spPr>
        <a:xfrm>
          <a:off x="4471737" y="30080"/>
          <a:ext cx="2911685" cy="60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showWhiteSpace="0" view="pageLayout" zoomScale="95" zoomScalePageLayoutView="95" workbookViewId="0">
      <selection activeCell="E13" sqref="E13"/>
    </sheetView>
  </sheetViews>
  <sheetFormatPr defaultColWidth="2.7109375" defaultRowHeight="12.75" x14ac:dyDescent="0.2"/>
  <cols>
    <col min="1" max="1" width="7" style="7" customWidth="1"/>
    <col min="2" max="2" width="13.7109375" style="1" customWidth="1"/>
    <col min="3" max="3" width="13.85546875" style="1" customWidth="1"/>
    <col min="4" max="4" width="13.42578125" style="1" customWidth="1"/>
    <col min="5" max="6" width="14" style="1" customWidth="1"/>
    <col min="7" max="8" width="13.85546875" style="1" customWidth="1"/>
    <col min="9" max="9" width="4.7109375" style="1" customWidth="1"/>
    <col min="10" max="10" width="8" style="1" customWidth="1"/>
    <col min="11" max="13" width="13" style="1" customWidth="1"/>
    <col min="14" max="14" width="13.7109375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4.75" customHeight="1" x14ac:dyDescent="0.35">
      <c r="A1" s="106" t="s">
        <v>80</v>
      </c>
      <c r="B1" s="106"/>
      <c r="C1" s="106"/>
      <c r="D1" s="106"/>
      <c r="E1" s="106"/>
      <c r="F1" s="106"/>
      <c r="G1" s="64"/>
      <c r="H1" s="64"/>
      <c r="I1" s="23"/>
      <c r="J1" s="103" t="s">
        <v>83</v>
      </c>
      <c r="K1" s="103"/>
      <c r="L1" s="103"/>
      <c r="M1" s="103"/>
      <c r="N1" s="103"/>
      <c r="O1" s="103"/>
      <c r="P1" s="103"/>
      <c r="Q1" s="103"/>
      <c r="R1" s="34"/>
      <c r="S1" s="34"/>
      <c r="T1" s="34"/>
      <c r="AA1" s="12"/>
      <c r="AB1" s="12"/>
      <c r="AC1" s="12"/>
    </row>
    <row r="2" spans="1:37" ht="2.2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4" customHeight="1" thickBot="1" x14ac:dyDescent="0.25">
      <c r="A3" s="104" t="s">
        <v>110</v>
      </c>
      <c r="B3" s="104"/>
      <c r="C3" s="104"/>
      <c r="D3" s="104"/>
      <c r="E3" s="104"/>
      <c r="F3" s="104"/>
      <c r="G3" s="65"/>
      <c r="H3" s="65"/>
      <c r="I3" s="17"/>
      <c r="J3" s="104" t="str">
        <f>A3</f>
        <v>на 17 Апреля  2026 г.   Пятница</v>
      </c>
      <c r="K3" s="104"/>
      <c r="L3" s="104"/>
      <c r="M3" s="104"/>
      <c r="N3" s="104"/>
      <c r="O3" s="104"/>
      <c r="P3" s="104"/>
      <c r="Q3" s="105"/>
      <c r="R3" s="43"/>
      <c r="S3" s="43"/>
      <c r="T3" s="43"/>
      <c r="AA3" s="12"/>
      <c r="AB3" s="12"/>
      <c r="AC3" s="12"/>
    </row>
    <row r="4" spans="1:37" ht="18" customHeight="1" thickBot="1" x14ac:dyDescent="0.25">
      <c r="A4" s="56"/>
      <c r="B4" s="57" t="s">
        <v>50</v>
      </c>
      <c r="C4" s="24" t="s">
        <v>51</v>
      </c>
      <c r="D4" s="24" t="s">
        <v>52</v>
      </c>
      <c r="E4" s="24" t="s">
        <v>61</v>
      </c>
      <c r="F4" s="24" t="s">
        <v>53</v>
      </c>
      <c r="G4" s="24" t="s">
        <v>54</v>
      </c>
      <c r="H4" s="24" t="s">
        <v>55</v>
      </c>
      <c r="J4" s="55"/>
      <c r="K4" s="58" t="s">
        <v>32</v>
      </c>
      <c r="L4" s="25" t="s">
        <v>33</v>
      </c>
      <c r="M4" s="31" t="s">
        <v>34</v>
      </c>
      <c r="N4" s="31" t="s">
        <v>35</v>
      </c>
      <c r="O4" s="24" t="s">
        <v>36</v>
      </c>
      <c r="P4" s="24" t="s">
        <v>37</v>
      </c>
      <c r="Q4" s="24" t="s">
        <v>76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" customHeight="1" thickBot="1" x14ac:dyDescent="0.25">
      <c r="A5" s="60" t="s">
        <v>0</v>
      </c>
      <c r="B5" s="91" t="s">
        <v>121</v>
      </c>
      <c r="C5" s="96" t="s">
        <v>81</v>
      </c>
      <c r="D5" s="77"/>
      <c r="E5" s="96"/>
      <c r="F5" s="96"/>
      <c r="G5" s="77"/>
      <c r="H5" s="93" t="s">
        <v>79</v>
      </c>
      <c r="J5" s="60" t="s">
        <v>0</v>
      </c>
      <c r="K5" s="85" t="s">
        <v>103</v>
      </c>
      <c r="L5" s="87" t="s">
        <v>103</v>
      </c>
      <c r="M5" s="77"/>
      <c r="N5" s="76" t="s">
        <v>119</v>
      </c>
      <c r="O5" s="76" t="s">
        <v>131</v>
      </c>
      <c r="P5" s="109" t="s">
        <v>84</v>
      </c>
      <c r="Q5" s="101" t="s">
        <v>112</v>
      </c>
      <c r="U5" s="40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9.75" customHeight="1" thickBot="1" x14ac:dyDescent="0.25">
      <c r="A6" s="41" t="s">
        <v>1</v>
      </c>
      <c r="B6" s="95" t="s">
        <v>79</v>
      </c>
      <c r="C6" s="97" t="s">
        <v>89</v>
      </c>
      <c r="D6" s="66"/>
      <c r="E6" s="97" t="s">
        <v>38</v>
      </c>
      <c r="F6" s="66"/>
      <c r="G6" s="66"/>
      <c r="H6" s="94" t="s">
        <v>31</v>
      </c>
      <c r="J6" s="41" t="s">
        <v>1</v>
      </c>
      <c r="K6" s="86" t="s">
        <v>102</v>
      </c>
      <c r="L6" s="88" t="s">
        <v>102</v>
      </c>
      <c r="M6" s="75"/>
      <c r="N6" s="75" t="s">
        <v>119</v>
      </c>
      <c r="O6" s="88" t="s">
        <v>122</v>
      </c>
      <c r="P6" s="110"/>
      <c r="Q6" s="102"/>
      <c r="T6" s="45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71.25" customHeight="1" thickBot="1" x14ac:dyDescent="0.25">
      <c r="A7" s="41" t="s">
        <v>2</v>
      </c>
      <c r="B7" s="95"/>
      <c r="C7" s="75" t="s">
        <v>78</v>
      </c>
      <c r="D7" s="97" t="s">
        <v>101</v>
      </c>
      <c r="E7" s="97" t="s">
        <v>109</v>
      </c>
      <c r="F7" s="97" t="s">
        <v>126</v>
      </c>
      <c r="G7" s="97" t="s">
        <v>38</v>
      </c>
      <c r="H7" s="94" t="s">
        <v>75</v>
      </c>
      <c r="J7" s="41" t="s">
        <v>2</v>
      </c>
      <c r="K7" s="86" t="s">
        <v>102</v>
      </c>
      <c r="L7" s="88" t="s">
        <v>102</v>
      </c>
      <c r="M7" s="88" t="s">
        <v>97</v>
      </c>
      <c r="N7" s="88" t="s">
        <v>97</v>
      </c>
      <c r="O7" s="89"/>
      <c r="P7" s="110"/>
      <c r="Q7" s="102"/>
      <c r="U7" s="73"/>
      <c r="V7" s="74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68.25" customHeight="1" thickBot="1" x14ac:dyDescent="0.25">
      <c r="A8" s="42" t="s">
        <v>3</v>
      </c>
      <c r="B8" s="84"/>
      <c r="C8" s="79" t="s">
        <v>75</v>
      </c>
      <c r="D8" s="82" t="s">
        <v>85</v>
      </c>
      <c r="E8" s="78"/>
      <c r="F8" s="79" t="s">
        <v>95</v>
      </c>
      <c r="G8" s="79" t="s">
        <v>127</v>
      </c>
      <c r="H8" s="80"/>
      <c r="J8" s="42" t="s">
        <v>3</v>
      </c>
      <c r="K8" s="81" t="s">
        <v>102</v>
      </c>
      <c r="L8" s="79" t="s">
        <v>102</v>
      </c>
      <c r="M8" s="82" t="s">
        <v>118</v>
      </c>
      <c r="N8" s="79" t="s">
        <v>120</v>
      </c>
      <c r="O8" s="83"/>
      <c r="P8" s="78"/>
      <c r="Q8" s="80"/>
      <c r="T8" s="40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60</v>
      </c>
      <c r="C10" s="24" t="s">
        <v>56</v>
      </c>
      <c r="D10" s="24" t="s">
        <v>57</v>
      </c>
      <c r="E10" s="24" t="s">
        <v>58</v>
      </c>
      <c r="F10" s="24" t="s">
        <v>59</v>
      </c>
      <c r="G10" s="24" t="s">
        <v>77</v>
      </c>
      <c r="H10" s="24" t="s">
        <v>39</v>
      </c>
      <c r="J10" s="46"/>
      <c r="K10" s="58" t="s">
        <v>24</v>
      </c>
      <c r="L10" s="24" t="s">
        <v>25</v>
      </c>
      <c r="M10" s="31" t="s">
        <v>26</v>
      </c>
      <c r="N10" s="25" t="s">
        <v>27</v>
      </c>
      <c r="O10" s="24" t="s">
        <v>28</v>
      </c>
      <c r="P10" s="24" t="s">
        <v>29</v>
      </c>
      <c r="Q10" s="24" t="s">
        <v>30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1.5" customHeight="1" thickBot="1" x14ac:dyDescent="0.25">
      <c r="A11" s="41" t="s">
        <v>0</v>
      </c>
      <c r="B11" s="85" t="s">
        <v>127</v>
      </c>
      <c r="C11" s="77"/>
      <c r="D11" s="76" t="s">
        <v>134</v>
      </c>
      <c r="E11" s="87" t="s">
        <v>108</v>
      </c>
      <c r="F11" s="87" t="s">
        <v>89</v>
      </c>
      <c r="G11" s="87" t="s">
        <v>75</v>
      </c>
      <c r="H11" s="101" t="s">
        <v>87</v>
      </c>
      <c r="J11" s="41" t="s">
        <v>0</v>
      </c>
      <c r="K11" s="114" t="s">
        <v>114</v>
      </c>
      <c r="L11" s="111" t="s">
        <v>116</v>
      </c>
      <c r="M11" s="111" t="s">
        <v>115</v>
      </c>
      <c r="N11" s="111" t="s">
        <v>130</v>
      </c>
      <c r="O11" s="111" t="s">
        <v>133</v>
      </c>
      <c r="P11" s="111" t="s">
        <v>132</v>
      </c>
      <c r="Q11" s="98" t="s">
        <v>113</v>
      </c>
      <c r="S11" s="40"/>
      <c r="U11" s="45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1</v>
      </c>
      <c r="B12" s="86" t="s">
        <v>82</v>
      </c>
      <c r="C12" s="12"/>
      <c r="D12" s="88" t="s">
        <v>108</v>
      </c>
      <c r="E12" s="88" t="s">
        <v>75</v>
      </c>
      <c r="F12" s="88" t="s">
        <v>95</v>
      </c>
      <c r="G12" s="88" t="s">
        <v>128</v>
      </c>
      <c r="H12" s="102"/>
      <c r="J12" s="61" t="s">
        <v>1</v>
      </c>
      <c r="K12" s="115"/>
      <c r="L12" s="112"/>
      <c r="M12" s="112"/>
      <c r="N12" s="112"/>
      <c r="O12" s="112"/>
      <c r="P12" s="112"/>
      <c r="Q12" s="99"/>
      <c r="S12" s="40"/>
      <c r="U12" s="40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2</v>
      </c>
      <c r="B13" s="86" t="s">
        <v>107</v>
      </c>
      <c r="C13" s="88" t="s">
        <v>89</v>
      </c>
      <c r="D13" s="88" t="s">
        <v>82</v>
      </c>
      <c r="E13" s="66"/>
      <c r="F13" s="66"/>
      <c r="G13" s="88" t="s">
        <v>100</v>
      </c>
      <c r="H13" s="102"/>
      <c r="J13" s="61" t="s">
        <v>2</v>
      </c>
      <c r="K13" s="116"/>
      <c r="L13" s="113"/>
      <c r="M13" s="113"/>
      <c r="N13" s="113"/>
      <c r="O13" s="113"/>
      <c r="P13" s="113"/>
      <c r="Q13" s="100"/>
      <c r="S13" s="40"/>
      <c r="T13" s="40"/>
      <c r="U13" s="40"/>
      <c r="V13" s="40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3</v>
      </c>
      <c r="B14" s="92"/>
      <c r="C14" s="82" t="s">
        <v>82</v>
      </c>
      <c r="E14" s="79"/>
      <c r="F14" s="78"/>
      <c r="G14" s="78"/>
      <c r="H14" s="80"/>
      <c r="J14" s="62" t="s">
        <v>3</v>
      </c>
      <c r="K14" s="84"/>
      <c r="L14" s="78"/>
      <c r="M14" s="78"/>
      <c r="N14" s="78"/>
      <c r="O14" s="82"/>
      <c r="P14" s="78"/>
      <c r="Q14" s="80"/>
      <c r="S14" s="40"/>
      <c r="T14" s="45"/>
      <c r="U14" s="45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40</v>
      </c>
      <c r="C16" s="24" t="s">
        <v>41</v>
      </c>
      <c r="D16" s="59" t="s">
        <v>42</v>
      </c>
      <c r="E16" s="24" t="s">
        <v>43</v>
      </c>
      <c r="F16" s="24" t="s">
        <v>44</v>
      </c>
      <c r="G16" s="24" t="s">
        <v>46</v>
      </c>
      <c r="H16" s="24" t="s">
        <v>45</v>
      </c>
      <c r="J16" s="72"/>
      <c r="K16" s="24" t="s">
        <v>49</v>
      </c>
      <c r="L16" s="57" t="s">
        <v>47</v>
      </c>
      <c r="M16" s="24" t="s">
        <v>48</v>
      </c>
      <c r="N16" s="13"/>
      <c r="O16" s="13"/>
      <c r="P16" s="13"/>
      <c r="Q16" s="13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1" t="s">
        <v>0</v>
      </c>
      <c r="B17" s="85" t="s">
        <v>125</v>
      </c>
      <c r="C17" s="87" t="s">
        <v>124</v>
      </c>
      <c r="D17" s="87" t="s">
        <v>104</v>
      </c>
      <c r="E17" s="76" t="s">
        <v>82</v>
      </c>
      <c r="F17" s="76"/>
      <c r="G17" s="87" t="s">
        <v>105</v>
      </c>
      <c r="H17" s="101" t="s">
        <v>96</v>
      </c>
      <c r="J17" s="41" t="s">
        <v>0</v>
      </c>
      <c r="K17" s="107" t="s">
        <v>111</v>
      </c>
      <c r="L17" s="77"/>
      <c r="M17" s="101" t="s">
        <v>88</v>
      </c>
      <c r="N17" s="45"/>
      <c r="O17" s="45"/>
      <c r="P17" s="12"/>
      <c r="R17" s="40"/>
      <c r="U17" s="30"/>
      <c r="AA17" s="12"/>
      <c r="AB17" s="12"/>
      <c r="AC17" s="12"/>
    </row>
    <row r="18" spans="1:29" ht="73.5" customHeight="1" thickBot="1" x14ac:dyDescent="0.25">
      <c r="A18" s="61" t="s">
        <v>1</v>
      </c>
      <c r="B18" s="86" t="s">
        <v>124</v>
      </c>
      <c r="C18" s="75" t="s">
        <v>117</v>
      </c>
      <c r="D18" s="88" t="s">
        <v>104</v>
      </c>
      <c r="E18" s="88" t="s">
        <v>123</v>
      </c>
      <c r="F18" s="75" t="s">
        <v>90</v>
      </c>
      <c r="G18" s="75" t="s">
        <v>98</v>
      </c>
      <c r="H18" s="102"/>
      <c r="J18" s="41" t="s">
        <v>1</v>
      </c>
      <c r="K18" s="108"/>
      <c r="L18" s="90"/>
      <c r="M18" s="102"/>
      <c r="O18" s="12"/>
      <c r="P18" s="12"/>
      <c r="V18" s="40"/>
      <c r="AA18" s="12"/>
      <c r="AB18" s="12"/>
      <c r="AC18" s="12"/>
    </row>
    <row r="19" spans="1:29" ht="60" customHeight="1" thickBot="1" x14ac:dyDescent="0.25">
      <c r="A19" s="61" t="s">
        <v>2</v>
      </c>
      <c r="B19" s="86" t="s">
        <v>99</v>
      </c>
      <c r="C19" s="75" t="s">
        <v>106</v>
      </c>
      <c r="D19" s="88"/>
      <c r="E19" s="66"/>
      <c r="F19" s="88" t="s">
        <v>86</v>
      </c>
      <c r="G19" s="88" t="s">
        <v>105</v>
      </c>
      <c r="H19" s="102"/>
      <c r="J19" s="41" t="s">
        <v>2</v>
      </c>
      <c r="K19" s="108"/>
      <c r="L19" s="75" t="s">
        <v>94</v>
      </c>
      <c r="M19" s="102"/>
      <c r="O19" s="12"/>
      <c r="T19" s="45"/>
      <c r="AA19" s="12"/>
      <c r="AB19" s="12"/>
      <c r="AC19" s="12"/>
    </row>
    <row r="20" spans="1:29" ht="70.5" customHeight="1" thickBot="1" x14ac:dyDescent="0.25">
      <c r="A20" s="62" t="s">
        <v>3</v>
      </c>
      <c r="B20" s="81" t="s">
        <v>99</v>
      </c>
      <c r="C20" s="78"/>
      <c r="D20" s="79"/>
      <c r="E20" s="79"/>
      <c r="F20" s="82" t="s">
        <v>90</v>
      </c>
      <c r="G20" s="79"/>
      <c r="H20" s="80"/>
      <c r="J20" s="42" t="s">
        <v>3</v>
      </c>
      <c r="K20" s="81"/>
      <c r="L20" s="79" t="s">
        <v>129</v>
      </c>
      <c r="M20" s="80"/>
      <c r="N20" s="45"/>
      <c r="P20" s="45"/>
      <c r="Q20" s="40"/>
      <c r="U20" s="40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7">
    <mergeCell ref="K17:K19"/>
    <mergeCell ref="P5:P7"/>
    <mergeCell ref="H17:H19"/>
    <mergeCell ref="M17:M19"/>
    <mergeCell ref="L11:L13"/>
    <mergeCell ref="H11:H13"/>
    <mergeCell ref="K11:K13"/>
    <mergeCell ref="M11:M13"/>
    <mergeCell ref="N11:N13"/>
    <mergeCell ref="O11:O13"/>
    <mergeCell ref="P11:P13"/>
    <mergeCell ref="Q11:Q13"/>
    <mergeCell ref="Q5:Q7"/>
    <mergeCell ref="J1:Q1"/>
    <mergeCell ref="J3:Q3"/>
    <mergeCell ref="A1:F1"/>
    <mergeCell ref="A3:F3"/>
  </mergeCells>
  <printOptions horizontalCentered="1"/>
  <pageMargins left="0.19685039370078741" right="0.19685039370078741" top="0.19685039370078741" bottom="0.19685039370078741" header="0" footer="0"/>
  <pageSetup paperSize="9" scale="88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B38" sqref="B38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13</v>
      </c>
      <c r="C3" s="127" t="s">
        <v>14</v>
      </c>
      <c r="D3" s="128"/>
      <c r="E3" s="54"/>
      <c r="F3" s="54"/>
    </row>
    <row r="4" spans="2:6" ht="18.75" x14ac:dyDescent="0.25">
      <c r="B4" s="123" t="s">
        <v>4</v>
      </c>
      <c r="C4" s="119" t="s">
        <v>62</v>
      </c>
      <c r="D4" s="120"/>
      <c r="E4" s="54"/>
      <c r="F4" s="54"/>
    </row>
    <row r="5" spans="2:6" ht="19.5" thickBot="1" x14ac:dyDescent="0.3">
      <c r="B5" s="118"/>
      <c r="C5" s="121" t="s">
        <v>63</v>
      </c>
      <c r="D5" s="122"/>
    </row>
    <row r="6" spans="2:6" ht="19.5" thickBot="1" x14ac:dyDescent="0.3">
      <c r="B6" s="123" t="s">
        <v>5</v>
      </c>
      <c r="C6" s="130" t="s">
        <v>64</v>
      </c>
      <c r="D6" s="131"/>
    </row>
    <row r="7" spans="2:6" ht="19.5" thickBot="1" x14ac:dyDescent="0.3">
      <c r="B7" s="129"/>
      <c r="C7" s="63" t="s">
        <v>65</v>
      </c>
      <c r="D7" s="49" t="s">
        <v>66</v>
      </c>
    </row>
    <row r="8" spans="2:6" ht="19.5" thickBot="1" x14ac:dyDescent="0.3">
      <c r="B8" s="129"/>
      <c r="C8" s="50" t="s">
        <v>67</v>
      </c>
      <c r="D8" s="51" t="s">
        <v>68</v>
      </c>
    </row>
    <row r="9" spans="2:6" ht="19.5" thickBot="1" x14ac:dyDescent="0.3">
      <c r="B9" s="124"/>
      <c r="C9" s="52" t="s">
        <v>69</v>
      </c>
      <c r="D9" s="53" t="s">
        <v>70</v>
      </c>
    </row>
    <row r="10" spans="2:6" ht="18.75" x14ac:dyDescent="0.25">
      <c r="B10" s="117" t="s">
        <v>6</v>
      </c>
      <c r="C10" s="119" t="s">
        <v>71</v>
      </c>
      <c r="D10" s="120"/>
    </row>
    <row r="11" spans="2:6" ht="19.5" thickBot="1" x14ac:dyDescent="0.3">
      <c r="B11" s="118"/>
      <c r="C11" s="121" t="s">
        <v>72</v>
      </c>
      <c r="D11" s="122"/>
    </row>
    <row r="12" spans="2:6" ht="18.75" x14ac:dyDescent="0.25">
      <c r="B12" s="123" t="s">
        <v>7</v>
      </c>
      <c r="C12" s="119" t="s">
        <v>73</v>
      </c>
      <c r="D12" s="125"/>
    </row>
    <row r="13" spans="2:6" ht="19.5" thickBot="1" x14ac:dyDescent="0.3">
      <c r="B13" s="124"/>
      <c r="C13" s="121" t="s">
        <v>74</v>
      </c>
      <c r="D13" s="126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2" t="s">
        <v>12</v>
      </c>
      <c r="C3" s="132"/>
      <c r="D3" s="132"/>
    </row>
    <row r="5" spans="2:4" ht="15.75" thickBot="1" x14ac:dyDescent="0.3"/>
    <row r="6" spans="2:4" ht="18.75" customHeight="1" thickBot="1" x14ac:dyDescent="0.3">
      <c r="B6" s="47" t="s">
        <v>13</v>
      </c>
      <c r="C6" s="127" t="s">
        <v>14</v>
      </c>
      <c r="D6" s="128"/>
    </row>
    <row r="7" spans="2:4" ht="18.75" x14ac:dyDescent="0.25">
      <c r="B7" s="123" t="s">
        <v>4</v>
      </c>
      <c r="C7" s="119" t="s">
        <v>8</v>
      </c>
      <c r="D7" s="120"/>
    </row>
    <row r="8" spans="2:4" ht="19.5" thickBot="1" x14ac:dyDescent="0.3">
      <c r="B8" s="118"/>
      <c r="C8" s="121" t="s">
        <v>10</v>
      </c>
      <c r="D8" s="122"/>
    </row>
    <row r="9" spans="2:4" ht="19.5" thickBot="1" x14ac:dyDescent="0.3">
      <c r="B9" s="123" t="s">
        <v>5</v>
      </c>
      <c r="C9" s="130" t="s">
        <v>9</v>
      </c>
      <c r="D9" s="131"/>
    </row>
    <row r="10" spans="2:4" ht="19.5" thickBot="1" x14ac:dyDescent="0.3">
      <c r="B10" s="129"/>
      <c r="C10" s="48" t="s">
        <v>11</v>
      </c>
      <c r="D10" s="49" t="s">
        <v>22</v>
      </c>
    </row>
    <row r="11" spans="2:4" ht="19.5" thickBot="1" x14ac:dyDescent="0.3">
      <c r="B11" s="129"/>
      <c r="C11" s="50" t="s">
        <v>23</v>
      </c>
      <c r="D11" s="51" t="s">
        <v>15</v>
      </c>
    </row>
    <row r="12" spans="2:4" ht="18.75" customHeight="1" thickBot="1" x14ac:dyDescent="0.3">
      <c r="B12" s="124"/>
      <c r="C12" s="52" t="s">
        <v>16</v>
      </c>
      <c r="D12" s="53" t="s">
        <v>17</v>
      </c>
    </row>
    <row r="13" spans="2:4" ht="18.75" x14ac:dyDescent="0.25">
      <c r="B13" s="117" t="s">
        <v>6</v>
      </c>
      <c r="C13" s="119" t="s">
        <v>18</v>
      </c>
      <c r="D13" s="120"/>
    </row>
    <row r="14" spans="2:4" ht="18.75" customHeight="1" thickBot="1" x14ac:dyDescent="0.3">
      <c r="B14" s="118"/>
      <c r="C14" s="121" t="s">
        <v>19</v>
      </c>
      <c r="D14" s="122"/>
    </row>
    <row r="15" spans="2:4" ht="18.75" x14ac:dyDescent="0.25">
      <c r="B15" s="123" t="s">
        <v>7</v>
      </c>
      <c r="C15" s="119" t="s">
        <v>20</v>
      </c>
      <c r="D15" s="125"/>
    </row>
    <row r="16" spans="2:4" ht="19.5" thickBot="1" x14ac:dyDescent="0.3">
      <c r="B16" s="124"/>
      <c r="C16" s="121" t="s">
        <v>21</v>
      </c>
      <c r="D16" s="126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B2:E13"/>
  <sheetViews>
    <sheetView workbookViewId="0">
      <selection activeCell="C23" sqref="C23"/>
    </sheetView>
  </sheetViews>
  <sheetFormatPr defaultRowHeight="15" x14ac:dyDescent="0.25"/>
  <cols>
    <col min="3" max="3" width="17" customWidth="1"/>
    <col min="4" max="4" width="19.7109375" customWidth="1"/>
  </cols>
  <sheetData>
    <row r="2" spans="2:5" ht="21" x14ac:dyDescent="0.35">
      <c r="B2" s="133" t="s">
        <v>92</v>
      </c>
      <c r="C2" s="133"/>
      <c r="D2" s="133"/>
    </row>
    <row r="4" spans="2:5" ht="21" x14ac:dyDescent="0.35">
      <c r="B4" s="67">
        <v>1</v>
      </c>
      <c r="C4" s="68" t="s">
        <v>24</v>
      </c>
      <c r="D4" s="69">
        <v>0.64930555555555558</v>
      </c>
      <c r="E4" s="71"/>
    </row>
    <row r="5" spans="2:5" ht="21" x14ac:dyDescent="0.35">
      <c r="B5" s="67">
        <v>2</v>
      </c>
      <c r="C5" s="68" t="s">
        <v>25</v>
      </c>
      <c r="D5" s="69">
        <v>0.64930555555555558</v>
      </c>
      <c r="E5" s="71"/>
    </row>
    <row r="6" spans="2:5" ht="21" x14ac:dyDescent="0.35">
      <c r="B6" s="67">
        <v>3</v>
      </c>
      <c r="C6" s="68" t="s">
        <v>26</v>
      </c>
      <c r="D6" s="69">
        <v>0.58333333333333337</v>
      </c>
      <c r="E6" s="71"/>
    </row>
    <row r="7" spans="2:5" ht="21" x14ac:dyDescent="0.35">
      <c r="B7" s="67">
        <v>4</v>
      </c>
      <c r="C7" s="68" t="s">
        <v>27</v>
      </c>
      <c r="D7" s="69">
        <v>0.58333333333333337</v>
      </c>
      <c r="E7" s="71"/>
    </row>
    <row r="8" spans="2:5" ht="21" x14ac:dyDescent="0.35">
      <c r="B8" s="67">
        <v>5</v>
      </c>
      <c r="C8" s="68" t="s">
        <v>28</v>
      </c>
      <c r="D8" s="69">
        <v>0.58333333333333337</v>
      </c>
      <c r="E8" s="71"/>
    </row>
    <row r="9" spans="2:5" ht="21" x14ac:dyDescent="0.35">
      <c r="B9" s="67">
        <v>6</v>
      </c>
      <c r="C9" s="68" t="s">
        <v>29</v>
      </c>
      <c r="D9" s="69" t="s">
        <v>93</v>
      </c>
      <c r="E9" s="71"/>
    </row>
    <row r="10" spans="2:5" ht="21" x14ac:dyDescent="0.35">
      <c r="B10" s="67">
        <v>7</v>
      </c>
      <c r="C10" s="68" t="s">
        <v>30</v>
      </c>
      <c r="D10" s="69">
        <v>0.64930555555555558</v>
      </c>
      <c r="E10" s="71"/>
    </row>
    <row r="11" spans="2:5" ht="21" x14ac:dyDescent="0.35">
      <c r="B11" s="67">
        <v>8</v>
      </c>
      <c r="C11" s="68" t="s">
        <v>76</v>
      </c>
      <c r="D11" s="69" t="s">
        <v>93</v>
      </c>
      <c r="E11" s="71"/>
    </row>
    <row r="12" spans="2:5" ht="21" x14ac:dyDescent="0.35">
      <c r="B12" s="67">
        <v>9</v>
      </c>
      <c r="C12" s="68" t="s">
        <v>47</v>
      </c>
      <c r="D12" s="70" t="s">
        <v>91</v>
      </c>
      <c r="E12" s="71"/>
    </row>
    <row r="13" spans="2:5" ht="21" x14ac:dyDescent="0.35">
      <c r="B13" s="67">
        <v>10</v>
      </c>
      <c r="C13" s="68" t="s">
        <v>48</v>
      </c>
      <c r="D13" s="70" t="s">
        <v>91</v>
      </c>
      <c r="E13" s="71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17.04.2026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2026-04-16T06:10:28Z</dcterms:modified>
</cp:coreProperties>
</file>